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岗位简章" sheetId="2" r:id="rId1"/>
  </sheets>
  <definedNames>
    <definedName name="_xlnm.Print_Area" localSheetId="0">岗位简章!$A$1:$M$27</definedName>
    <definedName name="_xlnm.Print_Titles" localSheetId="0">岗位简章!$3:$3</definedName>
  </definedNames>
  <calcPr calcId="144525"/>
</workbook>
</file>

<file path=xl/sharedStrings.xml><?xml version="1.0" encoding="utf-8"?>
<sst xmlns="http://schemas.openxmlformats.org/spreadsheetml/2006/main" count="188" uniqueCount="156">
  <si>
    <t>附件1</t>
  </si>
  <si>
    <t>奉贤区招募乡村振兴流量人才岗位简章</t>
  </si>
  <si>
    <t>序号</t>
  </si>
  <si>
    <t>主管单位</t>
  </si>
  <si>
    <t>招聘单位</t>
  </si>
  <si>
    <t>岗位名称</t>
  </si>
  <si>
    <t>岗位职责</t>
  </si>
  <si>
    <t>招聘
人数</t>
  </si>
  <si>
    <t>年龄
上限</t>
  </si>
  <si>
    <t>学历要求</t>
  </si>
  <si>
    <t>任职条件</t>
  </si>
  <si>
    <t>年度考核目标要求</t>
  </si>
  <si>
    <t>考核标准</t>
  </si>
  <si>
    <t>年总薪资（万元）税前</t>
  </si>
  <si>
    <t>备注</t>
  </si>
  <si>
    <t>南桥镇人民政府</t>
  </si>
  <si>
    <t>各村</t>
  </si>
  <si>
    <t>综合管理岗</t>
  </si>
  <si>
    <t>参与企业运营、招商引资、项目开发以及乡村振兴等各项工作。</t>
  </si>
  <si>
    <t>本科及以上</t>
  </si>
  <si>
    <t>经济学（门类）、农学（门类）、法学类、土木类、建筑类；中共党员优先。</t>
  </si>
  <si>
    <t>参照镇对各村班子成员的年度考核。</t>
  </si>
  <si>
    <t>所负责项目获得区级以上荣誉的；自主引进税收超过300万的；所负责条线有显著提升的。</t>
  </si>
  <si>
    <t>不低于20万。</t>
  </si>
  <si>
    <t>奉城镇人民政府</t>
  </si>
  <si>
    <t>奉城镇</t>
  </si>
  <si>
    <t>招商专员</t>
  </si>
  <si>
    <t>独立或协同开展招商宣传、信息发布、项目对接、沟通洽谈、企业服务等工作。</t>
  </si>
  <si>
    <t>本科及以上学历</t>
  </si>
  <si>
    <t>金融、投资、法律、咨询、招商引资、规划设计相关专业毕业。</t>
  </si>
  <si>
    <t>总分得60分（含）以上的为考核合格。</t>
  </si>
  <si>
    <t>1、每获取到1条实体型项目信息，并及时跟进的，加2分，累计最高不超过20分；
2、引进项目消化利用产业资源，使用土地、厂房等场所的，并提供规委会会议纪要或《空置厂房入驻项目会议纪要》等材料，每引进一个项目得15分，累计最高不超过60分；
3、自主招商引进项目税收每满5万得1分，累计计算得分；合作招商每引进1个招商平台（招商平台须满足年内招商的项目税收总额达到50万或引入落户企业20户，两者符合其一即可）得5分，累计最高不超过60分；
4、引进实体项目投资额1亿人民币或1千万美元以上的，直接得60分或引进税收总额超300万元及以上的，直接得60分。</t>
  </si>
  <si>
    <t>具有高级职称者优先；具有村级集体企业管理相关经验，具有工作团队或团队工作经验丰富者优先。</t>
  </si>
  <si>
    <t>四团镇人民政府</t>
  </si>
  <si>
    <t>乡村振兴线上流量销售专员</t>
  </si>
  <si>
    <t>以“农商互联、城乡互通”为目标，以“互联网+”为手段，积极发展“线上交易、线下配送”零售新模式。
1.从事我镇农村电子商务平台的运营，并完成年度销售任务目标；
2.开展信息服务、品牌策划、营销推广、人才培训等一体化涉农电商服务；
3.及时反馈客户信息，帮助客户解决售后问题，提高其满意度；
4.统计分析现有客户的需求及信息资料，定期维护客户关系。</t>
  </si>
  <si>
    <t>1.具有销售、新媒体行业工作经验，业绩突出者优先；
2.具有较强的沟通能力，熟悉农业市场环境；
3.有团队协作精神，善于挑战。</t>
  </si>
  <si>
    <t>营建一个体系，搭建一个平台，加快设施农业产业化步伐，创建四团农业品牌。</t>
  </si>
  <si>
    <t>农民增收高于10%，实现全镇农产品的快速流通。</t>
  </si>
  <si>
    <t>资深造价工程师</t>
  </si>
  <si>
    <t>独立从事造价工作和工程管理工作。</t>
  </si>
  <si>
    <t>1.工程造价、工程管理等相关专业，具有一级注册造价工程师执业资格或中高级职称者；
2.有多年相关行业工作经验，能独立从事造价工作；具有标杆单位工作经验者优先。</t>
  </si>
  <si>
    <t>全面完善工程造价工作流程，提升整体工程效率。</t>
  </si>
  <si>
    <t>整体工程效率。</t>
  </si>
  <si>
    <t>不低于25万。</t>
  </si>
  <si>
    <t>资产运营兼
法务人员</t>
  </si>
  <si>
    <t>熟悉资产运营流程，具有项目合约审查和风险预判能力。</t>
  </si>
  <si>
    <r>
      <rPr>
        <sz val="12"/>
        <rFont val="仿宋_GB2312"/>
        <charset val="134"/>
      </rPr>
      <t>1.有资产管理领域等工作经验者优先;</t>
    </r>
    <r>
      <rPr>
        <sz val="12"/>
        <rFont val="Nimbus Roman No9 L"/>
        <charset val="134"/>
      </rPr>
      <t> </t>
    </r>
    <r>
      <rPr>
        <sz val="12"/>
        <rFont val="仿宋_GB2312"/>
        <charset val="134"/>
      </rPr>
      <t xml:space="preserve">
2.熟悉资产运营流程，具有项目合约审查和风险预判能力；具有严谨的工作思维，一定的项目分析能力和应变能力；良好的职业道德素质、正直诚信。</t>
    </r>
  </si>
  <si>
    <t>建立资产运营管理体系，提升资产运行效能。</t>
  </si>
  <si>
    <t>资产运营效能成果。</t>
  </si>
  <si>
    <t>招商引资专员</t>
  </si>
  <si>
    <t>开展招商宣传、信息发布、项目对接、沟通洽谈、企业服务等工作。</t>
  </si>
  <si>
    <t>1.具有2年以上相关招商经验；
2.具有开拓创业、吃苦耐劳的奉献精神；
3.对未来经济产业发展有一定的了解,有契合的产业资源。</t>
  </si>
  <si>
    <t>为四团经济发展注入产业新功能，加速推进四团经济发展。</t>
  </si>
  <si>
    <t>按照引进项目税收综合考评。</t>
  </si>
  <si>
    <t>柘林镇人民政府</t>
  </si>
  <si>
    <t>经济发展人才</t>
  </si>
  <si>
    <t>参与农村村级集体企业运营管理、招商引资和项目开发等工作。</t>
  </si>
  <si>
    <t>具有本科及以上学历，政治素质好，无违法违规记录；具有高级职称者优先；村级集体企业管理相关经验，具有工作团队或团队工作经验丰富者优先。</t>
  </si>
  <si>
    <t>引进实体项目投资额1亿人民币或1千万美元以上的，或引进税收总额超300万元及以上。</t>
  </si>
  <si>
    <t>建立年度考核制度，按照村级集体企业流量人才的工作实绩和指标进行考核。</t>
  </si>
  <si>
    <t>乡村振兴专班</t>
  </si>
  <si>
    <t>农业技术人才</t>
  </si>
  <si>
    <t>参与农村农业生产、农技推广，农村三资管理、生态建设和项目开发等工作。</t>
  </si>
  <si>
    <t>具有本科及以上学历，政治素质好，无违法违规记录；具有农业相关中级及以上职称，聘用制全日制用工，懂财务者优先。</t>
  </si>
  <si>
    <t>种植养殖方面人才，推动种植养殖专业化项目开发，实现项目引进税收总额超300万元及以上。</t>
  </si>
  <si>
    <t>庄行镇人民政府</t>
  </si>
  <si>
    <t>庄行镇</t>
  </si>
  <si>
    <t>招商人才</t>
  </si>
  <si>
    <t>负责村级招商引资工作。</t>
  </si>
  <si>
    <t>全日制本科以上</t>
  </si>
  <si>
    <t>需具有2年及以上的招商经验，能独立或协同开展招商宣传、信息发布、项目对接、沟通洽谈、企业服务等工作。</t>
  </si>
  <si>
    <t>引进优质项目。</t>
  </si>
  <si>
    <t>每年新增税收300万。</t>
  </si>
  <si>
    <t>建议有优质的招商平台优先。</t>
  </si>
  <si>
    <t>财经人才</t>
  </si>
  <si>
    <t>负责财务管理、固定资产管理、出纳等工作</t>
  </si>
  <si>
    <t>须具有2年及以上财务管理相关工作经验</t>
  </si>
  <si>
    <t>完成相关工作</t>
  </si>
  <si>
    <t>完成相应考核指标。</t>
  </si>
  <si>
    <t>取得经济师、审计师、会计师等资格者优先。</t>
  </si>
  <si>
    <t>城建规划人才</t>
  </si>
  <si>
    <t>负责土地规划、工程管理等相关工作。</t>
  </si>
  <si>
    <t>1、熟悉规划建设管理和工程项目管理等；
2、具有相关城市规划、市政道路、建筑设计等2年及以上相关工作经验，具有设计、监理相关中级职称；
3、具有较强的文字写作能力和综合协调能力。</t>
  </si>
  <si>
    <t>完成年内城建规划相关工作。</t>
  </si>
  <si>
    <t>具有土建、规划等相关中级职称、国家二级建造师注册证书者优先。</t>
  </si>
  <si>
    <t>金汇镇人民政府</t>
  </si>
  <si>
    <t>金汇镇</t>
  </si>
  <si>
    <t>经济发展类</t>
  </si>
  <si>
    <t>依托自身专业或资源优势，开展招商宣传、信息发布、项目对接、沟通洽谈、企业服务等工作。</t>
  </si>
  <si>
    <t>45</t>
  </si>
  <si>
    <t>拥护中国共产党的领导，遵纪守法，品行端正，有较强的事业心和责任心，能吃苦耐劳，无公安部门处理等不良记录；具有高级职称者优先；具有村级集体企业管理相关经验，具有工作团队或团队工作经验丰富者优先。</t>
  </si>
  <si>
    <t>注重工作实绩和指标完成情况，合格的予以续聘和奖励，考核不合格的不再续聘。</t>
  </si>
  <si>
    <t>引进落地的项目质量与效益，需满足与政府签订的绩效考核指标。</t>
  </si>
  <si>
    <t>青村镇人民政府</t>
  </si>
  <si>
    <t>乡村振兴专员</t>
  </si>
  <si>
    <t>招商引资；乡村振兴。</t>
  </si>
  <si>
    <t>（一）拥护中国共产党的领导，遵纪守法，品行端正，有较强的事业心和责任心，能吃苦耐劳，无公安部门处理等不良记录;
（二）具有高级职称者优先;
（三）具有村级集体企业管理相关经验，具有工作团队或团队工作经验丰富者优先。</t>
  </si>
  <si>
    <t>（一）实体型招商：每获取到1条实体型项目信息，并及时跟进的，加2分，累计最高不超过20分；引进项目消化利用产业资源，使用土地、厂房等场所的，并提供规委会会议纪要或《空置厂房入驻项目会议纪要》等材料，每引进一个项目达到亩均税收50万及以上得10分，累计最高不超过60分。                                                       （二）服务贸易型招商：自主招商引进项目税收每满10万得1分，累计计算得分；合作招商每引进1个招商平台（招商平台须满足年内招商的项目税收总额达到100万或引入落户企业30户，两者符合其一即可）得5分，累计最高不超过60分。                                               （三）直接达标项：引进实体项目投资额1亿人民币或1千万美元以上的或引进税收总额超2000万元及以上的，直接得60分。</t>
  </si>
  <si>
    <t>总分得60分（含）以上的为考评合格。</t>
  </si>
  <si>
    <t>海湾镇人民政府</t>
  </si>
  <si>
    <t>上海琪伟商务
信息咨询有限公司</t>
  </si>
  <si>
    <t>招商员</t>
  </si>
  <si>
    <t>1、通过生态商务区、三园一总部打造，开展招商引资工作；
2、通过合理渠道搜集有效客户信息，并做好前期招商服务；
3、根据镇党委的要求组织、执行招商会议及发布媒体广告等相关事宜；
4、落实招商企业的进入、退出机制，跟踪好招商进度；
5、做好镇党委交办的其他工作。</t>
  </si>
  <si>
    <t>1、熟悉招商工作，有一年以上镇级园区招商经验，或曾主持过商业项目的具体招商工作，具有良好的招商业绩，熟悉客户拓展、招商接待、谈判等工作流程；
2、具备相关的业务知识，有较强的探索客户能力。</t>
  </si>
  <si>
    <t>参考镇经济园区招商员考核方式。</t>
  </si>
  <si>
    <t>参考镇经济园区考核方式。</t>
  </si>
  <si>
    <t>西渡街道办事处</t>
  </si>
  <si>
    <t>西渡街道</t>
  </si>
  <si>
    <t>三园一总部
招商专员</t>
  </si>
  <si>
    <t>负责三园一总部的招商工作。</t>
  </si>
  <si>
    <t>不限</t>
  </si>
  <si>
    <t>熟悉招商政策，自带流量，有招商经验或者企业资源丰富者优先。</t>
  </si>
  <si>
    <t>助力乡村振兴，三园一总部招商工作成果显著，为村级集体资产品质带来明显提升。</t>
  </si>
  <si>
    <t>完成年度招商总税收要求；完成年度招商新入驻企业数量要求；完成总部企业质量（高新技术企业、三个一百企业等）考评要求。</t>
  </si>
  <si>
    <t>乡村振兴
企业咨询师</t>
  </si>
  <si>
    <t>负责对乡村振兴招商引入企业进行金融、法律、税务等方面专业精准服务。</t>
  </si>
  <si>
    <t>大学本科及以上</t>
  </si>
  <si>
    <t>熟悉各类企业专业领域（如金融服务，上市辅导，税务分析，审计服务等），有丰富专业经验，自带流量，自带资源者优先。</t>
  </si>
  <si>
    <t>提供“妈妈式”服务，精准对接企业，根据企业专业需求，提供有效解决方案，助力企业发展。</t>
  </si>
  <si>
    <t>完成年度企业服务数量、种类要求；完成年度精准服务考评；完成相关专项服务任务（如完成上市企业辅导，完成企业金融服务等具体专项任务）。</t>
  </si>
  <si>
    <t>西渡街道社区发展综合服务中心</t>
  </si>
  <si>
    <t>现代农业管理</t>
  </si>
  <si>
    <t>负责农作物的管理工作，参与 农业农村建设。</t>
  </si>
  <si>
    <t>大学本科</t>
  </si>
  <si>
    <t>具有相关工作经验、拥有高级职称或相当专业技术水平，具有工作团队或团队工作经验丰富者优先。</t>
  </si>
  <si>
    <t>优化农业项目建设，加强对农作物的栽培及植保管理，选育优质水稻、高产水稻，并统过减少病虫害以确保水稻丰产，打造农产品绿色基地，促进农民增收。</t>
  </si>
  <si>
    <t>完成全年水稻种植目标要求，通过统防统治减少病虫害对水稻的影响，确保粮食丰产。</t>
  </si>
  <si>
    <t>负责果林的管理工作，参与 农业农村建设。</t>
  </si>
  <si>
    <t>优化果林种植提质增产，选育优质品种，打造一村一品，创建有机绿色农产品基地。</t>
  </si>
  <si>
    <t>选育优质果林品种，通过技术指导，打造一村一品，创建绿色有机农产品示范基地。</t>
  </si>
  <si>
    <t>奉浦街道办事处</t>
  </si>
  <si>
    <t>奉浦街道</t>
  </si>
  <si>
    <t>集体资产管理师</t>
  </si>
  <si>
    <t>加强集体资产管理,促进经济持续健康发展。</t>
  </si>
  <si>
    <t>全日制大学本科及以上</t>
  </si>
  <si>
    <t>掌握集体资产运作基本知识，具有集体资产管理经验。</t>
  </si>
  <si>
    <t>规范运作集体资产经济业务，提高集体经济资产运营管理水平,发展壮大集体经济。</t>
  </si>
  <si>
    <t>使资产比上年增长，无违反财经制度和纪律规定情况发生。</t>
  </si>
  <si>
    <t>海湾旅游区</t>
  </si>
  <si>
    <t>新港村</t>
  </si>
  <si>
    <t>经济发展员</t>
  </si>
  <si>
    <t>有相关工作经验优先，经济类专业优先，有相关高级专业技术职称优先。</t>
  </si>
  <si>
    <t>完成实体型招商或服务贸易型招商工作任务，引进实体项目投资额1亿人民币或1千万美元以上，或引进税收总额超1000万元及以上。</t>
  </si>
  <si>
    <t>总分得60分（含）以上的为考评合格。
1、每获取到1条实体型项目信息，并及时跟进的，加2分，累计最高不超过20分；
2、引进项目消化利用产业资源，使用土地、厂房等场所的，并提供规委会会议纪要或《空置厂房入驻项目会议纪要》等材料，每引进一个项目得15分，累计最高不超过60分；
3、自主招商引进项目税收每满5万得1分，累计计算得分；合作招商每引进1个招商平台（招商平台须满足年内招商的项目税收总额达到50万或引入落户企业20户，两者符合其一即可）得5分，累计最高不超过60分；
4、引进实体项目投资额1亿人民币或1千万美元以上的，直接得60分或引进税收总额超1000万元及以上的，直接得60分。</t>
  </si>
  <si>
    <t>上海头桥发展（集团）有限公司</t>
  </si>
  <si>
    <t>工程管理人员</t>
  </si>
  <si>
    <t>1、建立项目成本目标，完善成本指导书，制定本公司的造价定额标准;
2、审核动态成本的准确性，对于变化较大的部分做专题分析；
3、编制改造、筹建工程的投资预算；                       4、审核招标书、材料限价或判断工程限件标准及准确性；
5、审核工程合同、付款；
6、组织预算、结算、合同管理的规范编制；                                7、完成上级领导安排的其他工作。</t>
  </si>
  <si>
    <t>1、拥护中国共产党的领导，遵纪守法，品行端正，有较强的事业心、责任心，能吃苦耐劳，无公安部门处理等不良记录；
2、身体健康，符合集团人员录用体检标准；                                     3、年龄在45周岁及以下（1976年1月1日后出生）；   
4、熟悉招投标文件制作；                           5、3年以上工程成本预算管理工作经验，具备注册造价师资格证书。</t>
  </si>
  <si>
    <t>招投标文件、工程资金管理、合同管理等日常工作完成效率及质量。</t>
  </si>
  <si>
    <t>流量人才实行聘任制，聘任期计划2年，每年签订聘任协议。实行年度考核和聘任期满考核。考核注重工作实绩和指标完成。年度考核分为合格、不合格，考核合格的予以续聘和奖励，考核不合格的不再续聘。2年聘任期满后，对流量人才实行集中考核。</t>
  </si>
  <si>
    <t>1、确保工程质量、安全、工期的实现，认真履行施工合同；
2、参与项目施工组织设计的编制和工程预结算的会审，坚持项目过程动态管理；                               3、编制和组织实施施工合同的施工进度计划；                              4、对施工过程中的各种技术、质量、安全、成本等相关工作实施情况进行考核；                               5、完成上级领导安排的其他工作。</t>
  </si>
  <si>
    <t>1、拥护中国共产党的领导，遵纪守法，品行端正，有较强的事业心、责任心，能吃苦耐劳，无公安部门处理等不良记录；                                      2、身体健康，符合集团人员录用体检标准；                                            3、年龄在45周岁及以下（1976年1月1日后出生）；
4、需持有二级市政建造师证；                 5、具有2个以上报监项目工作经验（市住建委备案）。</t>
  </si>
  <si>
    <t>保证工期、工程质量、技术、安全等。</t>
  </si>
  <si>
    <t>1、拥护中国共产党的领导，遵纪守法，品行端正，有较强的事业心、责任心，能吃苦耐劳，无公安部门处理等不良记录；                                      2、身体健康，符合集团人员录用体检标准；                                            3、年龄在45周岁及以下（1976年1月1日后出生）；
4、需持有土建、装饰装修建造师证；               5、具有2个以上报监项目工作经验（市住建委备案）。</t>
  </si>
  <si>
    <t>人数合计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</si>
</sst>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黑体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楷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2"/>
      <color rgb="FF000000"/>
      <name val="楷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Nimbus Roman No9 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20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34" fillId="32" borderId="12" applyNumberFormat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27" fillId="11" borderId="12" applyNumberForma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30" fillId="25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33" fillId="0" borderId="14" applyNumberFormat="false" applyFill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4" fillId="15" borderId="11" applyNumberFormat="false" applyAlignment="false" applyProtection="false">
      <alignment vertical="center"/>
    </xf>
    <xf numFmtId="0" fontId="21" fillId="11" borderId="10" applyNumberFormat="false" applyAlignment="false" applyProtection="false">
      <alignment vertical="center"/>
    </xf>
    <xf numFmtId="0" fontId="31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8" fillId="9" borderId="9" applyNumberFormat="false" applyFont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32" fillId="0" borderId="15" applyNumberFormat="false" applyFill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4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5" fillId="0" borderId="0" xfId="0" applyFont="true" applyAlignment="true">
      <alignment horizontal="center" vertical="center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49" fontId="10" fillId="0" borderId="1" xfId="0" applyNumberFormat="true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49" fontId="9" fillId="0" borderId="1" xfId="0" applyNumberFormat="true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9" fillId="0" borderId="5" xfId="0" applyFont="true" applyBorder="true" applyAlignment="true">
      <alignment horizontal="center" vertical="center" wrapText="true"/>
    </xf>
    <xf numFmtId="0" fontId="9" fillId="0" borderId="6" xfId="0" applyFont="true" applyBorder="true" applyAlignment="true">
      <alignment horizontal="center" vertical="center" wrapText="true"/>
    </xf>
    <xf numFmtId="49" fontId="10" fillId="0" borderId="1" xfId="0" applyNumberFormat="true" applyFont="true" applyFill="true" applyBorder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horizontal="left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10" fillId="0" borderId="4" xfId="0" applyFont="true" applyFill="true" applyBorder="true" applyAlignment="true">
      <alignment horizontal="center" vertical="center" wrapText="true"/>
    </xf>
    <xf numFmtId="0" fontId="9" fillId="0" borderId="7" xfId="0" applyFont="true" applyBorder="true" applyAlignment="true">
      <alignment horizontal="center" vertical="center" wrapText="true"/>
    </xf>
    <xf numFmtId="0" fontId="14" fillId="0" borderId="7" xfId="0" applyFont="true" applyBorder="true" applyAlignment="true">
      <alignment vertical="center" wrapText="true"/>
    </xf>
    <xf numFmtId="0" fontId="14" fillId="0" borderId="4" xfId="0" applyFont="true" applyBorder="true" applyAlignment="true">
      <alignment vertical="center" wrapText="true"/>
    </xf>
    <xf numFmtId="0" fontId="10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7"/>
  <sheetViews>
    <sheetView tabSelected="1" zoomScale="70" zoomScaleNormal="70" workbookViewId="0">
      <selection activeCell="J5" sqref="J5"/>
    </sheetView>
  </sheetViews>
  <sheetFormatPr defaultColWidth="9" defaultRowHeight="13.5"/>
  <cols>
    <col min="1" max="1" width="4.5" customWidth="true"/>
    <col min="2" max="2" width="7.375" customWidth="true"/>
    <col min="3" max="3" width="7.25" customWidth="true"/>
    <col min="4" max="4" width="11.125" customWidth="true"/>
    <col min="5" max="5" width="34" customWidth="true"/>
    <col min="6" max="6" width="7" customWidth="true"/>
    <col min="7" max="7" width="6.75" customWidth="true"/>
    <col min="9" max="9" width="37" customWidth="true"/>
    <col min="10" max="10" width="46" customWidth="true"/>
    <col min="11" max="11" width="44" customWidth="true"/>
    <col min="12" max="13" width="14.25" customWidth="true"/>
  </cols>
  <sheetData>
    <row r="1" s="1" customFormat="true" ht="21" customHeight="true" spans="1:4">
      <c r="A1" s="6" t="s">
        <v>0</v>
      </c>
      <c r="B1" s="6"/>
      <c r="C1" s="7"/>
      <c r="D1" s="8"/>
    </row>
    <row r="2" s="2" customFormat="true" ht="36" customHeight="true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3" customFormat="true" ht="73" customHeight="true" spans="1:1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</row>
    <row r="4" s="4" customFormat="true" ht="71" customHeight="true" spans="1:13">
      <c r="A4" s="11">
        <v>1</v>
      </c>
      <c r="B4" s="12" t="s">
        <v>15</v>
      </c>
      <c r="C4" s="13" t="s">
        <v>16</v>
      </c>
      <c r="D4" s="14" t="s">
        <v>17</v>
      </c>
      <c r="E4" s="24" t="s">
        <v>18</v>
      </c>
      <c r="F4" s="13">
        <v>11</v>
      </c>
      <c r="G4" s="13">
        <v>35</v>
      </c>
      <c r="H4" s="13" t="s">
        <v>19</v>
      </c>
      <c r="I4" s="25" t="s">
        <v>20</v>
      </c>
      <c r="J4" s="25" t="s">
        <v>21</v>
      </c>
      <c r="K4" s="25" t="s">
        <v>22</v>
      </c>
      <c r="L4" s="14" t="s">
        <v>23</v>
      </c>
      <c r="M4" s="25"/>
    </row>
    <row r="5" s="4" customFormat="true" ht="240" customHeight="true" spans="1:13">
      <c r="A5" s="11">
        <v>2</v>
      </c>
      <c r="B5" s="12" t="s">
        <v>24</v>
      </c>
      <c r="C5" s="13" t="s">
        <v>25</v>
      </c>
      <c r="D5" s="13" t="s">
        <v>26</v>
      </c>
      <c r="E5" s="25" t="s">
        <v>27</v>
      </c>
      <c r="F5" s="13">
        <v>10</v>
      </c>
      <c r="G5" s="13">
        <v>45</v>
      </c>
      <c r="H5" s="13" t="s">
        <v>28</v>
      </c>
      <c r="I5" s="25" t="s">
        <v>29</v>
      </c>
      <c r="J5" s="25" t="s">
        <v>30</v>
      </c>
      <c r="K5" s="25" t="s">
        <v>31</v>
      </c>
      <c r="L5" s="13" t="s">
        <v>23</v>
      </c>
      <c r="M5" s="25" t="s">
        <v>32</v>
      </c>
    </row>
    <row r="6" s="4" customFormat="true" ht="198" customHeight="true" spans="1:13">
      <c r="A6" s="11">
        <v>3</v>
      </c>
      <c r="B6" s="15" t="s">
        <v>33</v>
      </c>
      <c r="C6" s="16" t="s">
        <v>16</v>
      </c>
      <c r="D6" s="16" t="s">
        <v>34</v>
      </c>
      <c r="E6" s="26" t="s">
        <v>35</v>
      </c>
      <c r="F6" s="16">
        <v>1</v>
      </c>
      <c r="G6" s="16">
        <v>40</v>
      </c>
      <c r="H6" s="16" t="s">
        <v>28</v>
      </c>
      <c r="I6" s="26" t="s">
        <v>36</v>
      </c>
      <c r="J6" s="26" t="s">
        <v>37</v>
      </c>
      <c r="K6" s="26" t="s">
        <v>38</v>
      </c>
      <c r="L6" s="13" t="s">
        <v>23</v>
      </c>
      <c r="M6" s="13"/>
    </row>
    <row r="7" s="4" customFormat="true" ht="120" customHeight="true" spans="1:13">
      <c r="A7" s="11">
        <v>4</v>
      </c>
      <c r="B7" s="15"/>
      <c r="C7" s="16"/>
      <c r="D7" s="16" t="s">
        <v>39</v>
      </c>
      <c r="E7" s="26" t="s">
        <v>40</v>
      </c>
      <c r="F7" s="16">
        <v>1</v>
      </c>
      <c r="G7" s="16">
        <v>45</v>
      </c>
      <c r="H7" s="16"/>
      <c r="I7" s="26" t="s">
        <v>41</v>
      </c>
      <c r="J7" s="26" t="s">
        <v>42</v>
      </c>
      <c r="K7" s="26" t="s">
        <v>43</v>
      </c>
      <c r="L7" s="16" t="s">
        <v>44</v>
      </c>
      <c r="M7" s="13"/>
    </row>
    <row r="8" s="4" customFormat="true" ht="127" customHeight="true" spans="1:13">
      <c r="A8" s="11">
        <v>5</v>
      </c>
      <c r="B8" s="15"/>
      <c r="C8" s="16"/>
      <c r="D8" s="16" t="s">
        <v>45</v>
      </c>
      <c r="E8" s="26" t="s">
        <v>46</v>
      </c>
      <c r="F8" s="16">
        <v>1</v>
      </c>
      <c r="G8" s="16"/>
      <c r="H8" s="16"/>
      <c r="I8" s="26" t="s">
        <v>47</v>
      </c>
      <c r="J8" s="26" t="s">
        <v>48</v>
      </c>
      <c r="K8" s="26" t="s">
        <v>49</v>
      </c>
      <c r="L8" s="16"/>
      <c r="M8" s="13"/>
    </row>
    <row r="9" s="4" customFormat="true" ht="132" customHeight="true" spans="1:13">
      <c r="A9" s="11">
        <v>6</v>
      </c>
      <c r="B9" s="15"/>
      <c r="C9" s="16"/>
      <c r="D9" s="16" t="s">
        <v>50</v>
      </c>
      <c r="E9" s="26" t="s">
        <v>51</v>
      </c>
      <c r="F9" s="16">
        <v>3</v>
      </c>
      <c r="G9" s="16"/>
      <c r="H9" s="16"/>
      <c r="I9" s="26" t="s">
        <v>52</v>
      </c>
      <c r="J9" s="26" t="s">
        <v>53</v>
      </c>
      <c r="K9" s="26" t="s">
        <v>54</v>
      </c>
      <c r="L9" s="13" t="s">
        <v>23</v>
      </c>
      <c r="M9" s="13"/>
    </row>
    <row r="10" s="4" customFormat="true" ht="105" customHeight="true" spans="1:13">
      <c r="A10" s="11">
        <v>7</v>
      </c>
      <c r="B10" s="12" t="s">
        <v>55</v>
      </c>
      <c r="C10" s="13" t="s">
        <v>16</v>
      </c>
      <c r="D10" s="13" t="s">
        <v>56</v>
      </c>
      <c r="E10" s="24" t="s">
        <v>57</v>
      </c>
      <c r="F10" s="13">
        <v>6</v>
      </c>
      <c r="G10" s="13">
        <v>45</v>
      </c>
      <c r="H10" s="13" t="s">
        <v>19</v>
      </c>
      <c r="I10" s="25" t="s">
        <v>58</v>
      </c>
      <c r="J10" s="25" t="s">
        <v>59</v>
      </c>
      <c r="K10" s="25" t="s">
        <v>60</v>
      </c>
      <c r="L10" s="13" t="s">
        <v>23</v>
      </c>
      <c r="M10" s="13"/>
    </row>
    <row r="11" s="4" customFormat="true" ht="120" customHeight="true" spans="1:13">
      <c r="A11" s="11">
        <v>8</v>
      </c>
      <c r="B11" s="12"/>
      <c r="C11" s="13" t="s">
        <v>61</v>
      </c>
      <c r="D11" s="13" t="s">
        <v>62</v>
      </c>
      <c r="E11" s="24" t="s">
        <v>63</v>
      </c>
      <c r="F11" s="13">
        <v>1</v>
      </c>
      <c r="G11" s="13"/>
      <c r="H11" s="13"/>
      <c r="I11" s="25" t="s">
        <v>64</v>
      </c>
      <c r="J11" s="25" t="s">
        <v>65</v>
      </c>
      <c r="K11" s="25"/>
      <c r="L11" s="13"/>
      <c r="M11" s="13"/>
    </row>
    <row r="12" s="4" customFormat="true" ht="78" customHeight="true" spans="1:13">
      <c r="A12" s="11">
        <v>9</v>
      </c>
      <c r="B12" s="17" t="s">
        <v>66</v>
      </c>
      <c r="C12" s="13" t="s">
        <v>67</v>
      </c>
      <c r="D12" s="13" t="s">
        <v>68</v>
      </c>
      <c r="E12" s="25" t="s">
        <v>69</v>
      </c>
      <c r="F12" s="13">
        <v>5</v>
      </c>
      <c r="G12" s="27">
        <v>45</v>
      </c>
      <c r="H12" s="27" t="s">
        <v>70</v>
      </c>
      <c r="I12" s="25" t="s">
        <v>71</v>
      </c>
      <c r="J12" s="25" t="s">
        <v>72</v>
      </c>
      <c r="K12" s="25" t="s">
        <v>73</v>
      </c>
      <c r="L12" s="27" t="s">
        <v>23</v>
      </c>
      <c r="M12" s="25" t="s">
        <v>74</v>
      </c>
    </row>
    <row r="13" s="4" customFormat="true" ht="79" customHeight="true" spans="1:13">
      <c r="A13" s="11">
        <v>10</v>
      </c>
      <c r="B13" s="18"/>
      <c r="C13" s="13" t="s">
        <v>67</v>
      </c>
      <c r="D13" s="13" t="s">
        <v>75</v>
      </c>
      <c r="E13" s="25" t="s">
        <v>76</v>
      </c>
      <c r="F13" s="13">
        <v>1</v>
      </c>
      <c r="G13" s="28"/>
      <c r="H13" s="28"/>
      <c r="I13" s="25" t="s">
        <v>77</v>
      </c>
      <c r="J13" s="25" t="s">
        <v>78</v>
      </c>
      <c r="K13" s="25" t="s">
        <v>79</v>
      </c>
      <c r="L13" s="28"/>
      <c r="M13" s="25" t="s">
        <v>80</v>
      </c>
    </row>
    <row r="14" s="4" customFormat="true" ht="144" customHeight="true" spans="1:13">
      <c r="A14" s="11">
        <v>11</v>
      </c>
      <c r="B14" s="19"/>
      <c r="C14" s="13" t="s">
        <v>67</v>
      </c>
      <c r="D14" s="13" t="s">
        <v>81</v>
      </c>
      <c r="E14" s="25" t="s">
        <v>82</v>
      </c>
      <c r="F14" s="13">
        <v>7</v>
      </c>
      <c r="G14" s="29"/>
      <c r="H14" s="29"/>
      <c r="I14" s="25" t="s">
        <v>83</v>
      </c>
      <c r="J14" s="25" t="s">
        <v>84</v>
      </c>
      <c r="K14" s="25" t="s">
        <v>79</v>
      </c>
      <c r="L14" s="29"/>
      <c r="M14" s="25" t="s">
        <v>85</v>
      </c>
    </row>
    <row r="15" s="4" customFormat="true" ht="132" customHeight="true" spans="1:13">
      <c r="A15" s="11">
        <v>12</v>
      </c>
      <c r="B15" s="20" t="s">
        <v>86</v>
      </c>
      <c r="C15" s="14" t="s">
        <v>87</v>
      </c>
      <c r="D15" s="14" t="s">
        <v>88</v>
      </c>
      <c r="E15" s="24" t="s">
        <v>89</v>
      </c>
      <c r="F15" s="14">
        <v>12</v>
      </c>
      <c r="G15" s="14" t="s">
        <v>90</v>
      </c>
      <c r="H15" s="14" t="s">
        <v>28</v>
      </c>
      <c r="I15" s="24" t="s">
        <v>91</v>
      </c>
      <c r="J15" s="24" t="s">
        <v>92</v>
      </c>
      <c r="K15" s="24" t="s">
        <v>93</v>
      </c>
      <c r="L15" s="14" t="s">
        <v>23</v>
      </c>
      <c r="M15" s="24"/>
    </row>
    <row r="16" s="4" customFormat="true" ht="256" customHeight="true" spans="1:13">
      <c r="A16" s="11">
        <v>13</v>
      </c>
      <c r="B16" s="12" t="s">
        <v>94</v>
      </c>
      <c r="C16" s="13" t="s">
        <v>16</v>
      </c>
      <c r="D16" s="13" t="s">
        <v>95</v>
      </c>
      <c r="E16" s="25" t="s">
        <v>96</v>
      </c>
      <c r="F16" s="13">
        <v>5</v>
      </c>
      <c r="G16" s="13">
        <v>45</v>
      </c>
      <c r="H16" s="13" t="s">
        <v>28</v>
      </c>
      <c r="I16" s="25" t="s">
        <v>97</v>
      </c>
      <c r="J16" s="25" t="s">
        <v>98</v>
      </c>
      <c r="K16" s="25" t="s">
        <v>99</v>
      </c>
      <c r="L16" s="14" t="s">
        <v>23</v>
      </c>
      <c r="M16" s="25"/>
    </row>
    <row r="17" s="4" customFormat="true" ht="192" customHeight="true" spans="1:13">
      <c r="A17" s="11">
        <v>14</v>
      </c>
      <c r="B17" s="12" t="s">
        <v>100</v>
      </c>
      <c r="C17" s="13" t="s">
        <v>101</v>
      </c>
      <c r="D17" s="13" t="s">
        <v>102</v>
      </c>
      <c r="E17" s="25" t="s">
        <v>103</v>
      </c>
      <c r="F17" s="13">
        <v>8</v>
      </c>
      <c r="G17" s="13">
        <v>35</v>
      </c>
      <c r="H17" s="13" t="s">
        <v>19</v>
      </c>
      <c r="I17" s="25" t="s">
        <v>104</v>
      </c>
      <c r="J17" s="25" t="s">
        <v>105</v>
      </c>
      <c r="K17" s="25" t="s">
        <v>106</v>
      </c>
      <c r="L17" s="14" t="s">
        <v>23</v>
      </c>
      <c r="M17" s="25"/>
    </row>
    <row r="18" s="4" customFormat="true" ht="109" customHeight="true" spans="1:13">
      <c r="A18" s="11">
        <v>15</v>
      </c>
      <c r="B18" s="12" t="s">
        <v>107</v>
      </c>
      <c r="C18" s="13" t="s">
        <v>108</v>
      </c>
      <c r="D18" s="13" t="s">
        <v>109</v>
      </c>
      <c r="E18" s="25" t="s">
        <v>110</v>
      </c>
      <c r="F18" s="13">
        <v>2</v>
      </c>
      <c r="G18" s="13">
        <v>45</v>
      </c>
      <c r="H18" s="13" t="s">
        <v>111</v>
      </c>
      <c r="I18" s="25" t="s">
        <v>112</v>
      </c>
      <c r="J18" s="25" t="s">
        <v>113</v>
      </c>
      <c r="K18" s="25" t="s">
        <v>114</v>
      </c>
      <c r="L18" s="13" t="s">
        <v>23</v>
      </c>
      <c r="M18" s="13"/>
    </row>
    <row r="19" s="4" customFormat="true" ht="75" customHeight="true" spans="1:13">
      <c r="A19" s="11">
        <v>16</v>
      </c>
      <c r="B19" s="12"/>
      <c r="C19" s="13"/>
      <c r="D19" s="13" t="s">
        <v>115</v>
      </c>
      <c r="E19" s="25" t="s">
        <v>116</v>
      </c>
      <c r="F19" s="13">
        <v>1</v>
      </c>
      <c r="G19" s="13"/>
      <c r="H19" s="13" t="s">
        <v>117</v>
      </c>
      <c r="I19" s="25" t="s">
        <v>118</v>
      </c>
      <c r="J19" s="25" t="s">
        <v>119</v>
      </c>
      <c r="K19" s="25" t="s">
        <v>120</v>
      </c>
      <c r="L19" s="13"/>
      <c r="M19" s="13"/>
    </row>
    <row r="20" s="4" customFormat="true" ht="73" customHeight="true" spans="1:13">
      <c r="A20" s="11">
        <v>17</v>
      </c>
      <c r="B20" s="12"/>
      <c r="C20" s="13" t="s">
        <v>121</v>
      </c>
      <c r="D20" s="13" t="s">
        <v>122</v>
      </c>
      <c r="E20" s="25" t="s">
        <v>123</v>
      </c>
      <c r="F20" s="13">
        <v>1</v>
      </c>
      <c r="G20" s="13"/>
      <c r="H20" s="13" t="s">
        <v>124</v>
      </c>
      <c r="I20" s="25" t="s">
        <v>125</v>
      </c>
      <c r="J20" s="25" t="s">
        <v>126</v>
      </c>
      <c r="K20" s="25" t="s">
        <v>127</v>
      </c>
      <c r="L20" s="13"/>
      <c r="M20" s="13"/>
    </row>
    <row r="21" s="4" customFormat="true" ht="57" customHeight="true" spans="1:13">
      <c r="A21" s="11">
        <v>18</v>
      </c>
      <c r="B21" s="12"/>
      <c r="C21" s="13"/>
      <c r="D21" s="13"/>
      <c r="E21" s="25" t="s">
        <v>128</v>
      </c>
      <c r="F21" s="13">
        <v>1</v>
      </c>
      <c r="G21" s="13"/>
      <c r="H21" s="13"/>
      <c r="I21" s="25"/>
      <c r="J21" s="25" t="s">
        <v>129</v>
      </c>
      <c r="K21" s="25" t="s">
        <v>130</v>
      </c>
      <c r="L21" s="13"/>
      <c r="M21" s="13"/>
    </row>
    <row r="22" s="4" customFormat="true" ht="82" customHeight="true" spans="1:13">
      <c r="A22" s="11">
        <v>19</v>
      </c>
      <c r="B22" s="12" t="s">
        <v>131</v>
      </c>
      <c r="C22" s="13" t="s">
        <v>132</v>
      </c>
      <c r="D22" s="13" t="s">
        <v>133</v>
      </c>
      <c r="E22" s="25" t="s">
        <v>134</v>
      </c>
      <c r="F22" s="13">
        <v>1</v>
      </c>
      <c r="G22" s="13">
        <v>35</v>
      </c>
      <c r="H22" s="13" t="s">
        <v>135</v>
      </c>
      <c r="I22" s="25" t="s">
        <v>136</v>
      </c>
      <c r="J22" s="25" t="s">
        <v>137</v>
      </c>
      <c r="K22" s="25" t="s">
        <v>138</v>
      </c>
      <c r="L22" s="14" t="s">
        <v>23</v>
      </c>
      <c r="M22" s="25"/>
    </row>
    <row r="23" s="4" customFormat="true" ht="261" customHeight="true" spans="1:13">
      <c r="A23" s="11">
        <v>20</v>
      </c>
      <c r="B23" s="12" t="s">
        <v>139</v>
      </c>
      <c r="C23" s="13" t="s">
        <v>140</v>
      </c>
      <c r="D23" s="13" t="s">
        <v>141</v>
      </c>
      <c r="E23" s="24" t="s">
        <v>27</v>
      </c>
      <c r="F23" s="13">
        <v>1</v>
      </c>
      <c r="G23" s="13">
        <v>45</v>
      </c>
      <c r="H23" s="14" t="s">
        <v>19</v>
      </c>
      <c r="I23" s="24" t="s">
        <v>142</v>
      </c>
      <c r="J23" s="24" t="s">
        <v>143</v>
      </c>
      <c r="K23" s="25" t="s">
        <v>144</v>
      </c>
      <c r="L23" s="14" t="s">
        <v>23</v>
      </c>
      <c r="M23" s="25"/>
    </row>
    <row r="24" s="4" customFormat="true" ht="216" customHeight="true" spans="1:13">
      <c r="A24" s="11">
        <v>21</v>
      </c>
      <c r="B24" s="21" t="s">
        <v>145</v>
      </c>
      <c r="C24" s="13" t="s">
        <v>145</v>
      </c>
      <c r="D24" s="13" t="s">
        <v>146</v>
      </c>
      <c r="E24" s="25" t="s">
        <v>147</v>
      </c>
      <c r="F24" s="13">
        <v>1</v>
      </c>
      <c r="G24" s="13">
        <v>45</v>
      </c>
      <c r="H24" s="13" t="s">
        <v>19</v>
      </c>
      <c r="I24" s="25" t="s">
        <v>148</v>
      </c>
      <c r="J24" s="25" t="s">
        <v>149</v>
      </c>
      <c r="K24" s="25" t="s">
        <v>150</v>
      </c>
      <c r="L24" s="33" t="s">
        <v>44</v>
      </c>
      <c r="M24" s="13"/>
    </row>
    <row r="25" s="4" customFormat="true" ht="222" customHeight="true" spans="1:13">
      <c r="A25" s="11">
        <v>23</v>
      </c>
      <c r="B25" s="21"/>
      <c r="C25" s="13"/>
      <c r="D25" s="13" t="s">
        <v>146</v>
      </c>
      <c r="E25" s="25" t="s">
        <v>151</v>
      </c>
      <c r="F25" s="13">
        <v>2</v>
      </c>
      <c r="G25" s="13"/>
      <c r="H25" s="13"/>
      <c r="I25" s="25" t="s">
        <v>152</v>
      </c>
      <c r="J25" s="27" t="s">
        <v>153</v>
      </c>
      <c r="K25" s="25"/>
      <c r="L25" s="33" t="s">
        <v>23</v>
      </c>
      <c r="M25" s="13"/>
    </row>
    <row r="26" s="4" customFormat="true" ht="202" customHeight="true" spans="1:13">
      <c r="A26" s="11">
        <v>24</v>
      </c>
      <c r="B26" s="21"/>
      <c r="C26" s="13"/>
      <c r="D26" s="13" t="s">
        <v>146</v>
      </c>
      <c r="E26" s="25" t="s">
        <v>151</v>
      </c>
      <c r="F26" s="13">
        <v>1</v>
      </c>
      <c r="G26" s="13"/>
      <c r="H26" s="13"/>
      <c r="I26" s="25" t="s">
        <v>154</v>
      </c>
      <c r="J26" s="29"/>
      <c r="K26" s="25"/>
      <c r="L26" s="33" t="s">
        <v>23</v>
      </c>
      <c r="M26" s="13"/>
    </row>
    <row r="27" s="5" customFormat="true" ht="46" customHeight="true" spans="1:13">
      <c r="A27" s="22" t="s">
        <v>155</v>
      </c>
      <c r="B27" s="23"/>
      <c r="C27" s="23"/>
      <c r="D27" s="23"/>
      <c r="E27" s="30"/>
      <c r="F27" s="30">
        <f>SUM(F4:F26)</f>
        <v>83</v>
      </c>
      <c r="G27" s="31"/>
      <c r="H27" s="32"/>
      <c r="I27" s="32"/>
      <c r="J27" s="32"/>
      <c r="K27" s="32"/>
      <c r="L27" s="32"/>
      <c r="M27" s="32"/>
    </row>
  </sheetData>
  <mergeCells count="35">
    <mergeCell ref="A1:B1"/>
    <mergeCell ref="A2:M2"/>
    <mergeCell ref="A27:E27"/>
    <mergeCell ref="B6:B9"/>
    <mergeCell ref="B10:B11"/>
    <mergeCell ref="B12:B14"/>
    <mergeCell ref="B18:B21"/>
    <mergeCell ref="B24:B26"/>
    <mergeCell ref="C6:C9"/>
    <mergeCell ref="C18:C19"/>
    <mergeCell ref="C20:C21"/>
    <mergeCell ref="C24:C26"/>
    <mergeCell ref="D20:D21"/>
    <mergeCell ref="G7:G9"/>
    <mergeCell ref="G10:G11"/>
    <mergeCell ref="G12:G14"/>
    <mergeCell ref="G18:G21"/>
    <mergeCell ref="G24:G26"/>
    <mergeCell ref="H6:H9"/>
    <mergeCell ref="H10:H11"/>
    <mergeCell ref="H12:H14"/>
    <mergeCell ref="H20:H21"/>
    <mergeCell ref="H24:H26"/>
    <mergeCell ref="I20:I21"/>
    <mergeCell ref="J25:J26"/>
    <mergeCell ref="K10:K11"/>
    <mergeCell ref="K24:K26"/>
    <mergeCell ref="L7:L8"/>
    <mergeCell ref="L10:L11"/>
    <mergeCell ref="L12:L14"/>
    <mergeCell ref="L18:L21"/>
    <mergeCell ref="M6:M9"/>
    <mergeCell ref="M10:M11"/>
    <mergeCell ref="M18:M21"/>
    <mergeCell ref="M24:M26"/>
  </mergeCells>
  <printOptions horizontalCentered="true" verticalCentered="true"/>
  <pageMargins left="0.275" right="0.236111111111111" top="0.472222222222222" bottom="0.590277777777778" header="0.314583333333333" footer="0.5"/>
  <pageSetup paperSize="9" scale="56" firstPageNumber="6" fitToHeight="0" orientation="landscape" useFirstPageNumber="true" horizontalDpi="600"/>
  <headerFooter>
    <oddFooter>&amp;C&amp;P</oddFooter>
  </headerFooter>
  <rowBreaks count="4" manualBreakCount="4">
    <brk id="8" max="12" man="1"/>
    <brk id="14" max="12" man="1"/>
    <brk id="17" max="12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2021-10-27T10:38:00Z</dcterms:created>
  <dcterms:modified xsi:type="dcterms:W3CDTF">2021-11-26T17:04:51Z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01F48225DC6A4EA19A29FCC4AFE8FB0B</vt:lpwstr>
  </property>
</Properties>
</file>